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HA CAPITAL\Documents\Insolvency\Mohib shoes\Claims 21102026\"/>
    </mc:Choice>
  </mc:AlternateContent>
  <xr:revisionPtr revIDLastSave="0" documentId="13_ncr:1_{37B5BDBD-325B-43EF-8AA6-77CDBF73EE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reditor-wise Annexu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F11" i="1"/>
  <c r="E11" i="1"/>
  <c r="D11" i="1"/>
  <c r="C11" i="1"/>
</calcChain>
</file>

<file path=xl/sharedStrings.xml><?xml version="1.0" encoding="utf-8"?>
<sst xmlns="http://schemas.openxmlformats.org/spreadsheetml/2006/main" count="23" uniqueCount="21">
  <si>
    <t>MOHIB SHOES PRIVATE LIMITED — IBBI CLAIM LIST</t>
  </si>
  <si>
    <t>Category 7: 07 Government Dues | Position based on register updated 08 October 2026 | Prepared 21 October 2026</t>
  </si>
  <si>
    <t>Claim ID</t>
  </si>
  <si>
    <t>Name of Creditor</t>
  </si>
  <si>
    <t>Amount Claimed (Rs.)</t>
  </si>
  <si>
    <t>Amount Admitted (Rs.)</t>
  </si>
  <si>
    <t>Under Verification (Rs.)</t>
  </si>
  <si>
    <t>Not Admitted - Final (Rs.)</t>
  </si>
  <si>
    <t>Contingent (Rs.)*</t>
  </si>
  <si>
    <t>GOV-001</t>
  </si>
  <si>
    <t>Goods and Service Tax department</t>
  </si>
  <si>
    <t>GOV-002</t>
  </si>
  <si>
    <t>Employee Provident Fund Organisation</t>
  </si>
  <si>
    <t>GOV-003</t>
  </si>
  <si>
    <t>Assistant Commissioner of Customs</t>
  </si>
  <si>
    <t>GOV-004</t>
  </si>
  <si>
    <t>Employees State Insurance Corporation</t>
  </si>
  <si>
    <t>GOV-005</t>
  </si>
  <si>
    <t>TDS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</si>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</sst>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DCE6ED"/>
      </patternFill>
    </fill>
    <fill>
      <patternFill patternType="solid">
        <fgColor rgb="FFE8EF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2" fillId="3" borderId="0" xfId="0" applyFont="1" applyFill="1"/>
    <xf numFmtId="0" fontId="2" fillId="4" borderId="0" xfId="0" applyFont="1" applyFill="1"/>
    <xf numFmtId="4" fontId="0" fillId="0" borderId="0" xfId="0" applyNumberFormat="1"/>
    <xf numFmtId="4" fontId="2" fillId="4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A12" sqref="A12"/>
    </sheetView>
  </sheetViews>
  <sheetFormatPr defaultRowHeight="14.25"/>
  <cols>
    <col min="1" max="1" width="14" customWidth="1"/>
    <col min="2" max="2" width="35" customWidth="1"/>
    <col min="3" max="6" width="22" customWidth="1"/>
    <col min="7" max="7" width="19" customWidth="1"/>
  </cols>
  <sheetData>
    <row r="1" spans="1:7" ht="15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</row>
    <row r="3" spans="1:7">
      <c r="A3" t="s">
        <v>20</v>
      </c>
    </row>
    <row r="5" spans="1:7" ht="1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</row>
    <row r="6" spans="1:7">
      <c r="A6" t="s">
        <v>9</v>
      </c>
      <c r="B6" t="s">
        <v>10</v>
      </c>
      <c r="C6" s="4">
        <v>9052111799</v>
      </c>
      <c r="D6" s="4">
        <v>3276318064</v>
      </c>
      <c r="E6" s="4">
        <v>5775793735</v>
      </c>
      <c r="F6" s="4">
        <v>0</v>
      </c>
      <c r="G6" s="4">
        <v>0</v>
      </c>
    </row>
    <row r="7" spans="1:7">
      <c r="A7" t="s">
        <v>11</v>
      </c>
      <c r="B7" t="s">
        <v>12</v>
      </c>
      <c r="C7" s="4">
        <v>1175001942</v>
      </c>
      <c r="D7" s="4">
        <v>678220945</v>
      </c>
      <c r="E7" s="4">
        <v>496780997</v>
      </c>
      <c r="F7" s="4">
        <v>0</v>
      </c>
      <c r="G7" s="4">
        <v>0</v>
      </c>
    </row>
    <row r="8" spans="1:7">
      <c r="A8" t="s">
        <v>13</v>
      </c>
      <c r="B8" t="s">
        <v>14</v>
      </c>
      <c r="C8" s="4">
        <v>1404908</v>
      </c>
      <c r="D8" s="4">
        <v>693524</v>
      </c>
      <c r="E8" s="4">
        <v>711384</v>
      </c>
      <c r="F8" s="4">
        <v>0</v>
      </c>
      <c r="G8" s="4">
        <v>0</v>
      </c>
    </row>
    <row r="9" spans="1:7">
      <c r="A9" t="s">
        <v>15</v>
      </c>
      <c r="B9" t="s">
        <v>16</v>
      </c>
      <c r="C9" s="4">
        <v>32377142</v>
      </c>
      <c r="D9" s="4">
        <v>25119060</v>
      </c>
      <c r="E9" s="4">
        <v>7258082</v>
      </c>
      <c r="F9" s="4">
        <v>0</v>
      </c>
      <c r="G9" s="4">
        <v>0</v>
      </c>
    </row>
    <row r="10" spans="1:7">
      <c r="A10" t="s">
        <v>17</v>
      </c>
      <c r="B10" t="s">
        <v>18</v>
      </c>
      <c r="C10" s="4">
        <v>1552098</v>
      </c>
      <c r="D10" s="4">
        <v>1552098</v>
      </c>
      <c r="E10" s="4">
        <v>0</v>
      </c>
      <c r="F10" s="4">
        <v>0</v>
      </c>
      <c r="G10" s="4">
        <v>0</v>
      </c>
    </row>
    <row r="11" spans="1:7" ht="15">
      <c r="A11" s="3" t="s">
        <v>19</v>
      </c>
      <c r="B11" s="3">
        <v>5</v>
      </c>
      <c r="C11" s="5">
        <f>SUM(C6:C10)</f>
        <v>10262447889</v>
      </c>
      <c r="D11" s="5">
        <f>SUM(D6:D10)</f>
        <v>3981903691</v>
      </c>
      <c r="E11" s="5">
        <f>SUM(E6:E10)</f>
        <v>6280544198</v>
      </c>
      <c r="F11" s="5">
        <f>SUM(F6:F10)</f>
        <v>0</v>
      </c>
      <c r="G11" s="5">
        <f>SUM(G6:G10)</f>
        <v>0</v>
      </c>
    </row>
    <row r="13" spans="1:7">
      <c r="A13" t="s">
        <v>20</v>
      </c>
    </row>
    <row r="14" spans="1:7">
      <c r="A1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Creditor-wise Annexure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Nagalingam Murhiah</cp:lastModifiedBy>
  <dcterms:modified xsi:type="dcterms:W3CDTF">2026-10-21T10:50:17Z</dcterms:modified>
</cp:coreProperties>
</file>